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Répétition Verbes" sheetId="1" r:id="rId1"/>
    <sheet name="Répétition Verbes Lösung" sheetId="2" r:id="rId2"/>
  </sheets>
  <definedNames>
    <definedName name="_xlnm._FilterDatabase" localSheetId="0">'Répétition Verbes'!$A$4:$E$44</definedName>
    <definedName name="_xlnm._FilterDatabase" localSheetId="1">'Répétition Verbes Lösung'!$A$4:$E$44</definedName>
    <definedName name="_xlnm.Print_Area" localSheetId="0">'Répétition Verbes'!$A$1:$E$44</definedName>
    <definedName name="_xlnm.Print_Area" localSheetId="1">'Répétition Verbes Lösung'!$A$1:$E$44</definedName>
    <definedName name="_xlnm.Print_Titles" localSheetId="0">'Répétition Verbes'!$4:$4</definedName>
    <definedName name="_xlnm.Print_Titles" localSheetId="1">'Répétition Verbes Lösung'!$4:$4</definedName>
  </definedNames>
  <calcPr calcId="145621"/>
</workbook>
</file>

<file path=xl/calcChain.xml><?xml version="1.0" encoding="utf-8"?>
<calcChain xmlns="http://schemas.openxmlformats.org/spreadsheetml/2006/main">
  <c r="G44" i="1" l="1"/>
  <c r="F44" i="1" s="1"/>
  <c r="G43" i="1"/>
  <c r="F43" i="1" s="1"/>
  <c r="G42" i="1"/>
  <c r="F42" i="1" s="1"/>
  <c r="G41" i="1"/>
  <c r="F41" i="1"/>
  <c r="G40" i="1"/>
  <c r="F40" i="1" s="1"/>
  <c r="G39" i="1"/>
  <c r="F39" i="1"/>
  <c r="G38" i="1"/>
  <c r="F38" i="1" s="1"/>
  <c r="G37" i="1"/>
  <c r="F37" i="1" s="1"/>
  <c r="G36" i="1"/>
  <c r="F36" i="1"/>
  <c r="G35" i="1"/>
  <c r="F35" i="1" s="1"/>
  <c r="G34" i="1"/>
  <c r="F34" i="1" s="1"/>
  <c r="G33" i="1"/>
  <c r="F33" i="1" s="1"/>
  <c r="G32" i="1"/>
  <c r="F32" i="1" s="1"/>
  <c r="G31" i="1"/>
  <c r="F31" i="1"/>
  <c r="G30" i="1"/>
  <c r="F30" i="1" s="1"/>
  <c r="G29" i="1"/>
  <c r="F29" i="1" s="1"/>
  <c r="G28" i="1"/>
  <c r="F28" i="1" s="1"/>
  <c r="G27" i="1"/>
  <c r="F27" i="1" s="1"/>
  <c r="G26" i="1"/>
  <c r="F26" i="1" s="1"/>
  <c r="G25" i="1"/>
  <c r="F25" i="1"/>
  <c r="G24" i="1"/>
  <c r="F24" i="1" s="1"/>
  <c r="G23" i="1"/>
  <c r="F23" i="1"/>
  <c r="G22" i="1"/>
  <c r="F22" i="1" s="1"/>
  <c r="G21" i="1"/>
  <c r="F21" i="1"/>
  <c r="G20" i="1"/>
  <c r="F20" i="1" s="1"/>
  <c r="G19" i="1"/>
  <c r="F19" i="1"/>
  <c r="G18" i="1"/>
  <c r="F18" i="1" s="1"/>
  <c r="G17" i="1"/>
  <c r="F17" i="1" s="1"/>
  <c r="G16" i="1"/>
  <c r="F16" i="1" s="1"/>
  <c r="G15" i="1"/>
  <c r="F15" i="1" s="1"/>
  <c r="G14" i="1"/>
  <c r="F14" i="1" s="1"/>
  <c r="G13" i="1"/>
  <c r="F13" i="1"/>
  <c r="G12" i="1"/>
  <c r="F12" i="1"/>
  <c r="G11" i="1"/>
  <c r="F11" i="1" s="1"/>
  <c r="G10" i="1"/>
  <c r="F10" i="1" s="1"/>
  <c r="G9" i="1"/>
  <c r="F9" i="1" s="1"/>
  <c r="G8" i="1"/>
  <c r="F8" i="1" s="1"/>
  <c r="G7" i="1"/>
  <c r="F7" i="1" s="1"/>
  <c r="G6" i="1"/>
  <c r="F6" i="1" s="1"/>
  <c r="G5" i="1"/>
  <c r="G46" i="1" l="1"/>
  <c r="F5" i="1"/>
</calcChain>
</file>

<file path=xl/sharedStrings.xml><?xml version="1.0" encoding="utf-8"?>
<sst xmlns="http://schemas.openxmlformats.org/spreadsheetml/2006/main" count="280" uniqueCount="220">
  <si>
    <t>Verbes irréguliers en français</t>
  </si>
  <si>
    <t>infinitif français</t>
  </si>
  <si>
    <t>Infinitiv auf Deutsch</t>
  </si>
  <si>
    <t>présent</t>
  </si>
  <si>
    <t>passé composé</t>
  </si>
  <si>
    <t>imparfait</t>
  </si>
  <si>
    <t>vendre</t>
  </si>
  <si>
    <t xml:space="preserve">ils </t>
  </si>
  <si>
    <t>essen</t>
  </si>
  <si>
    <t>avoir</t>
  </si>
  <si>
    <t>wissen</t>
  </si>
  <si>
    <t>aller</t>
  </si>
  <si>
    <t>vous appreniez</t>
  </si>
  <si>
    <t>wollen</t>
  </si>
  <si>
    <t>nous attendons</t>
  </si>
  <si>
    <t>je bois</t>
  </si>
  <si>
    <t>glauben</t>
  </si>
  <si>
    <t>sortir</t>
  </si>
  <si>
    <t>sagen</t>
  </si>
  <si>
    <t>sein</t>
  </si>
  <si>
    <t>commencer</t>
  </si>
  <si>
    <t>tu connais</t>
  </si>
  <si>
    <t>courir</t>
  </si>
  <si>
    <t>je descends</t>
  </si>
  <si>
    <t>devoir</t>
  </si>
  <si>
    <t>je dors</t>
  </si>
  <si>
    <t>écrire</t>
  </si>
  <si>
    <t>il faut</t>
  </si>
  <si>
    <t>je lisais</t>
  </si>
  <si>
    <t>kommen</t>
  </si>
  <si>
    <t>faire</t>
  </si>
  <si>
    <t>öffnen</t>
  </si>
  <si>
    <t>on a fini</t>
  </si>
  <si>
    <t>elle s'habille</t>
  </si>
  <si>
    <t>jeter</t>
  </si>
  <si>
    <t>je voyais</t>
  </si>
  <si>
    <t>vous mettiez</t>
  </si>
  <si>
    <t>offrir</t>
  </si>
  <si>
    <t>elle peut</t>
  </si>
  <si>
    <t>sich setzen</t>
  </si>
  <si>
    <t>payer</t>
  </si>
  <si>
    <t>je préfère</t>
  </si>
  <si>
    <t>verstehen</t>
  </si>
  <si>
    <t>il reçoit</t>
  </si>
  <si>
    <t>nous avons répondu</t>
  </si>
  <si>
    <t>rire</t>
  </si>
  <si>
    <t>tu vivais</t>
  </si>
  <si>
    <t>TOTAL</t>
  </si>
  <si>
    <t>MAXIMUM</t>
  </si>
  <si>
    <t>Ø classe:</t>
  </si>
  <si>
    <t>Note:</t>
  </si>
  <si>
    <t>nom:</t>
  </si>
  <si>
    <t>date:</t>
  </si>
  <si>
    <t>verkaufen</t>
  </si>
  <si>
    <t>ils vendent</t>
  </si>
  <si>
    <t>ils ont vendu</t>
  </si>
  <si>
    <t>ils vendaient</t>
  </si>
  <si>
    <t>manger</t>
  </si>
  <si>
    <t>tu manges</t>
  </si>
  <si>
    <t>tu as mangé</t>
  </si>
  <si>
    <t>tu mangeais</t>
  </si>
  <si>
    <t>haben</t>
  </si>
  <si>
    <t>ils ont</t>
  </si>
  <si>
    <t>ils ont eu</t>
  </si>
  <si>
    <t>ils avaient</t>
  </si>
  <si>
    <t>savoir</t>
  </si>
  <si>
    <t>vous savez</t>
  </si>
  <si>
    <t>vous avez su</t>
  </si>
  <si>
    <t>vous saviez</t>
  </si>
  <si>
    <t>gehen</t>
  </si>
  <si>
    <t>tu vas</t>
  </si>
  <si>
    <t>tu es allé</t>
  </si>
  <si>
    <t>tu allais</t>
  </si>
  <si>
    <t>apprendre</t>
  </si>
  <si>
    <t>lernen</t>
  </si>
  <si>
    <t>vous apprenez</t>
  </si>
  <si>
    <t>vous avez appris</t>
  </si>
  <si>
    <t>vouloir</t>
  </si>
  <si>
    <t>elles veulent</t>
  </si>
  <si>
    <t>elles ont voulu</t>
  </si>
  <si>
    <t>elles voulaient</t>
  </si>
  <si>
    <t>attendre</t>
  </si>
  <si>
    <t>(er-)warten</t>
  </si>
  <si>
    <t>nous avons attendu</t>
  </si>
  <si>
    <t>nous attendions</t>
  </si>
  <si>
    <t>boire</t>
  </si>
  <si>
    <t>trinken</t>
  </si>
  <si>
    <t>j'ai bu</t>
  </si>
  <si>
    <t>je buvais</t>
  </si>
  <si>
    <t>croire</t>
  </si>
  <si>
    <t>nous croyons</t>
  </si>
  <si>
    <t>nous avons cru</t>
  </si>
  <si>
    <t>nous croyions</t>
  </si>
  <si>
    <t>(hin-)ausgehen</t>
  </si>
  <si>
    <t>elle sort</t>
  </si>
  <si>
    <t>elle est sortie</t>
  </si>
  <si>
    <t>elle sortait</t>
  </si>
  <si>
    <t>dire</t>
  </si>
  <si>
    <t>vous dites</t>
  </si>
  <si>
    <t>vous avez dit</t>
  </si>
  <si>
    <t>vous disiez</t>
  </si>
  <si>
    <t>être</t>
  </si>
  <si>
    <t>vous êtes</t>
  </si>
  <si>
    <t>vous avez été</t>
  </si>
  <si>
    <t>vous étiez</t>
  </si>
  <si>
    <t>beginnen, anfangen</t>
  </si>
  <si>
    <t>on commence</t>
  </si>
  <si>
    <t>on a commencé</t>
  </si>
  <si>
    <t>on commençait</t>
  </si>
  <si>
    <t>connaître</t>
  </si>
  <si>
    <t>kennen (-lernen)</t>
  </si>
  <si>
    <t>tu as connu</t>
  </si>
  <si>
    <t>tu connaissais</t>
  </si>
  <si>
    <t>rennen, laufen</t>
  </si>
  <si>
    <t>il court</t>
  </si>
  <si>
    <t>il a couru</t>
  </si>
  <si>
    <t>il courait</t>
  </si>
  <si>
    <t>descendre</t>
  </si>
  <si>
    <t>hinabsteigen</t>
  </si>
  <si>
    <t>je suis descendu</t>
  </si>
  <si>
    <t>je descendais</t>
  </si>
  <si>
    <t>müssen, dürfen</t>
  </si>
  <si>
    <t>elle doit</t>
  </si>
  <si>
    <t>elle a dû</t>
  </si>
  <si>
    <t>elle devait</t>
  </si>
  <si>
    <t>dormir</t>
  </si>
  <si>
    <t>schlafen</t>
  </si>
  <si>
    <t>j'ai dormi</t>
  </si>
  <si>
    <t>je dormais</t>
  </si>
  <si>
    <t>schreiben</t>
  </si>
  <si>
    <t>nous écrivons</t>
  </si>
  <si>
    <t>nous avons écrit</t>
  </si>
  <si>
    <t>nous écrivions</t>
  </si>
  <si>
    <t>falloir</t>
  </si>
  <si>
    <t>müssen, brauchen</t>
  </si>
  <si>
    <t>il a fallu</t>
  </si>
  <si>
    <t>il fallait</t>
  </si>
  <si>
    <t>lire</t>
  </si>
  <si>
    <t>lesen</t>
  </si>
  <si>
    <t>je lis</t>
  </si>
  <si>
    <t>j'ai lu</t>
  </si>
  <si>
    <t>venir</t>
  </si>
  <si>
    <t>nous venons</t>
  </si>
  <si>
    <t>nous sommes venus</t>
  </si>
  <si>
    <t>nous venions</t>
  </si>
  <si>
    <t>machen</t>
  </si>
  <si>
    <t>ils font</t>
  </si>
  <si>
    <t>ils ont fait</t>
  </si>
  <si>
    <t>ils faisaient</t>
  </si>
  <si>
    <t>ouvrir</t>
  </si>
  <si>
    <t>ils ouvrent</t>
  </si>
  <si>
    <t>ils ont ouvert</t>
  </si>
  <si>
    <t>ils ouvraient</t>
  </si>
  <si>
    <t>finir</t>
  </si>
  <si>
    <t>beenden</t>
  </si>
  <si>
    <t>on finit</t>
  </si>
  <si>
    <t>on finissait</t>
  </si>
  <si>
    <t>s'habiller</t>
  </si>
  <si>
    <t>sich anziehen</t>
  </si>
  <si>
    <t>elle s'est habillée</t>
  </si>
  <si>
    <t>elle s'habillait</t>
  </si>
  <si>
    <t>werfen</t>
  </si>
  <si>
    <t>nous jetons</t>
  </si>
  <si>
    <t>nous avons jeté</t>
  </si>
  <si>
    <t>nous jetions</t>
  </si>
  <si>
    <t>voir</t>
  </si>
  <si>
    <t>sehen</t>
  </si>
  <si>
    <t>je vois</t>
  </si>
  <si>
    <t>j'ai vu</t>
  </si>
  <si>
    <t>mettre</t>
  </si>
  <si>
    <t>setzen, stellen</t>
  </si>
  <si>
    <t>vous mettez</t>
  </si>
  <si>
    <t>vous avez mis</t>
  </si>
  <si>
    <t>anbieten</t>
  </si>
  <si>
    <t>on offre</t>
  </si>
  <si>
    <t>on a offert</t>
  </si>
  <si>
    <t>on offrait</t>
  </si>
  <si>
    <t>pouvoir</t>
  </si>
  <si>
    <t>können</t>
  </si>
  <si>
    <t>elle a pu</t>
  </si>
  <si>
    <t>elle pouvait</t>
  </si>
  <si>
    <t>s'asseoir</t>
  </si>
  <si>
    <t>elle s'assied</t>
  </si>
  <si>
    <t>elle s'est assise</t>
  </si>
  <si>
    <t>elle s'asseyait</t>
  </si>
  <si>
    <t>(be-)zahlen</t>
  </si>
  <si>
    <t>nous payons</t>
  </si>
  <si>
    <t>nous avons payé</t>
  </si>
  <si>
    <t>nous payions</t>
  </si>
  <si>
    <t>préférer</t>
  </si>
  <si>
    <t>vorziehen</t>
  </si>
  <si>
    <t>j'ai préféré</t>
  </si>
  <si>
    <t>je préférais</t>
  </si>
  <si>
    <t>comprendre</t>
  </si>
  <si>
    <t>elles comprennent</t>
  </si>
  <si>
    <t>elles ont compris</t>
  </si>
  <si>
    <t>elles comprenaient</t>
  </si>
  <si>
    <t>recevoir</t>
  </si>
  <si>
    <t>erhalten, empfangen</t>
  </si>
  <si>
    <t>il a reçu</t>
  </si>
  <si>
    <t>il recevait</t>
  </si>
  <si>
    <t>répondre</t>
  </si>
  <si>
    <t>(be-)antworten</t>
  </si>
  <si>
    <t>nous répondons</t>
  </si>
  <si>
    <t>nous répondions</t>
  </si>
  <si>
    <t>lachen</t>
  </si>
  <si>
    <t>elle rit</t>
  </si>
  <si>
    <t>elle a ri</t>
  </si>
  <si>
    <t>elle riait</t>
  </si>
  <si>
    <t>vivre</t>
  </si>
  <si>
    <t>(er-)leben</t>
  </si>
  <si>
    <t>tu vis</t>
  </si>
  <si>
    <t>tu as vécu</t>
  </si>
  <si>
    <t xml:space="preserve">tu </t>
  </si>
  <si>
    <t xml:space="preserve">vous </t>
  </si>
  <si>
    <t xml:space="preserve">elles </t>
  </si>
  <si>
    <t xml:space="preserve">nous </t>
  </si>
  <si>
    <t xml:space="preserve">elle </t>
  </si>
  <si>
    <t xml:space="preserve">on </t>
  </si>
  <si>
    <t xml:space="preserve">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</si>
</sst>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0"/>
      <color indexed="64"/>
      <name val="Arial"/>
    </font>
    <font>
      <b/>
      <sz val="11"/>
      <color indexed="2"/>
      <name val="Arial"/>
    </font>
    <font>
      <b/>
      <sz val="16"/>
      <color indexed="64"/>
      <name val="Arial"/>
    </font>
    <font>
      <sz val="10"/>
      <name val="Arial"/>
    </font>
    <font>
      <b/>
      <sz val="12"/>
      <color indexed="64"/>
      <name val="Arial"/>
    </font>
    <font>
      <b/>
      <sz val="10"/>
      <color indexed="64"/>
      <name val="Arial"/>
    </font>
    <font>
      <b/>
      <sz val="12"/>
      <color indexed="2"/>
      <name val="Arial"/>
    </font>
    <font>
      <b/>
      <sz val="14"/>
      <name val="Arial"/>
    </font>
    <font>
      <b/>
      <sz val="14"/>
      <color indexed="64"/>
      <name val="Arial"/>
    </font>
    <font>
      <b/>
      <sz val="14"/>
      <color indexed="64"/>
      <name val="Calibri"/>
    </font>
    <font>
      <sz val="12"/>
      <color indexed="64"/>
      <name val="Arial"/>
    </font>
    <font>
      <b/>
      <sz val="10"/>
      <color indexed="64"/>
      <name val="Arial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4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/>
    </xf>
    <xf numFmtId="0" fontId="1" fillId="0" borderId="5" xfId="0" applyFont="1" applyBorder="1"/>
    <xf numFmtId="0" fontId="5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7" fillId="0" borderId="0" xfId="0" applyFont="1"/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6" fillId="0" borderId="4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'Répétition Verbes'!$F$46:$F$47</c:f>
              <c:strCache>
                <c:ptCount val="2"/>
                <c:pt idx="0">
                  <c:v>TOTAL</c:v>
                </c:pt>
                <c:pt idx="1">
                  <c:v>MAXIMUM</c:v>
                </c:pt>
              </c:strCache>
            </c:strRef>
          </c:cat>
          <c:val>
            <c:numRef>
              <c:f>'Répétition Verbes'!$G$46:$G$47</c:f>
              <c:numCache>
                <c:formatCode>General</c:formatCode>
                <c:ptCount val="2"/>
                <c:pt idx="0">
                  <c:v>40</c:v>
                </c:pt>
                <c:pt idx="1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333374</xdr:colOff>
      <xdr:row>45</xdr:row>
      <xdr:rowOff>9526</xdr:rowOff>
    </xdr:from>
    <xdr:to>
      <xdr:col>4</xdr:col>
      <xdr:colOff>1650999</xdr:colOff>
      <xdr:row>55</xdr:row>
      <xdr:rowOff>119063</xdr:rowOff>
    </xdr:to>
    <xdr:graphicFrame macro="">
      <xdr:nvGraphicFramePr>
        <xdr:cNvPr id="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Larissa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B5" sqref="B5"/>
    </sheetView>
  </sheetViews>
  <sheetFormatPr baseColWidth="10" defaultRowHeight="15" x14ac:dyDescent="0.2"/>
  <cols>
    <col min="1" max="5" width="26.7109375" style="2" customWidth="1"/>
    <col min="6" max="6" width="20.28515625" style="3" customWidth="1"/>
    <col min="7" max="7" width="7.140625" style="1" customWidth="1"/>
    <col min="8" max="16384" width="11.42578125" style="1"/>
  </cols>
  <sheetData>
    <row r="1" spans="1:7" ht="20.25" x14ac:dyDescent="0.3">
      <c r="A1" s="4" t="s">
        <v>0</v>
      </c>
      <c r="B1" s="5"/>
      <c r="C1" s="6"/>
      <c r="D1" s="7"/>
      <c r="E1" s="8"/>
    </row>
    <row r="2" spans="1:7" ht="10.5" customHeight="1" x14ac:dyDescent="0.25">
      <c r="C2" s="9"/>
    </row>
    <row r="3" spans="1:7" x14ac:dyDescent="0.25">
      <c r="A3" s="10"/>
      <c r="B3" s="10"/>
      <c r="C3" s="11"/>
      <c r="D3" s="12"/>
      <c r="E3" s="13"/>
    </row>
    <row r="4" spans="1:7" s="14" customFormat="1" ht="23.25" customHeight="1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/>
    </row>
    <row r="5" spans="1:7" s="17" customFormat="1" ht="24.95" customHeight="1" x14ac:dyDescent="0.25">
      <c r="A5" s="18" t="s">
        <v>6</v>
      </c>
      <c r="B5" s="33"/>
      <c r="C5" s="33"/>
      <c r="D5" s="33"/>
      <c r="E5" s="33"/>
      <c r="F5" s="3" t="str">
        <f t="shared" ref="F5:F44" si="0">IF(G5=5,"tu es génial! :-)","bääähh")</f>
        <v>bääähh</v>
      </c>
      <c r="G5" s="17">
        <f>IF(A5='Répétition Verbes Lösung'!A5,1)+IF(B5='Répétition Verbes Lösung'!B5,1)+IF(C5='Répétition Verbes Lösung'!C5,1)+IF(D5='Répétition Verbes Lösung'!D5,1)+IF(E5='Répétition Verbes Lösung'!E5,1)</f>
        <v>1</v>
      </c>
    </row>
    <row r="6" spans="1:7" s="17" customFormat="1" ht="24.95" customHeight="1" x14ac:dyDescent="0.25">
      <c r="A6" s="32"/>
      <c r="B6" s="18" t="s">
        <v>8</v>
      </c>
      <c r="C6" s="33" t="s">
        <v>213</v>
      </c>
      <c r="D6" s="32"/>
      <c r="E6" s="32"/>
      <c r="F6" s="3" t="str">
        <f t="shared" si="0"/>
        <v>bääähh</v>
      </c>
      <c r="G6" s="17">
        <f>IF(A6='Répétition Verbes Lösung'!A6,1)+IF(B6='Répétition Verbes Lösung'!B6,1)+IF(C6='Répétition Verbes Lösung'!C6,1)+IF(D6='Répétition Verbes Lösung'!D6,1)+IF(E6='Répétition Verbes Lösung'!E6,1)</f>
        <v>1</v>
      </c>
    </row>
    <row r="7" spans="1:7" s="17" customFormat="1" ht="24.95" customHeight="1" x14ac:dyDescent="0.25">
      <c r="A7" s="18" t="s">
        <v>9</v>
      </c>
      <c r="B7" s="32"/>
      <c r="C7" s="33" t="s">
        <v>7</v>
      </c>
      <c r="D7" s="32"/>
      <c r="E7" s="32"/>
      <c r="F7" s="3" t="str">
        <f t="shared" si="0"/>
        <v>bääähh</v>
      </c>
      <c r="G7" s="17">
        <f>IF(A7='Répétition Verbes Lösung'!A7,1)+IF(B7='Répétition Verbes Lösung'!B7,1)+IF(C7='Répétition Verbes Lösung'!C7,1)+IF(D7='Répétition Verbes Lösung'!D7,1)+IF(E7='Répétition Verbes Lösung'!E7,1)</f>
        <v>1</v>
      </c>
    </row>
    <row r="8" spans="1:7" s="17" customFormat="1" ht="24.95" customHeight="1" x14ac:dyDescent="0.25">
      <c r="A8" s="32"/>
      <c r="B8" s="18" t="s">
        <v>10</v>
      </c>
      <c r="C8" s="33" t="s">
        <v>214</v>
      </c>
      <c r="D8" s="32"/>
      <c r="E8" s="32"/>
      <c r="F8" s="3" t="str">
        <f t="shared" si="0"/>
        <v>bääähh</v>
      </c>
      <c r="G8" s="17">
        <f>IF(A8='Répétition Verbes Lösung'!A8,1)+IF(B8='Répétition Verbes Lösung'!B8,1)+IF(C8='Répétition Verbes Lösung'!C8,1)+IF(D8='Répétition Verbes Lösung'!D8,1)+IF(E8='Répétition Verbes Lösung'!E8,1)</f>
        <v>1</v>
      </c>
    </row>
    <row r="9" spans="1:7" s="17" customFormat="1" ht="24.95" customHeight="1" x14ac:dyDescent="0.25">
      <c r="A9" s="18" t="s">
        <v>11</v>
      </c>
      <c r="B9" s="32"/>
      <c r="C9" s="33" t="s">
        <v>213</v>
      </c>
      <c r="D9" s="32"/>
      <c r="E9" s="32"/>
      <c r="F9" s="3" t="str">
        <f t="shared" si="0"/>
        <v>bääähh</v>
      </c>
      <c r="G9" s="17">
        <f>IF(A9='Répétition Verbes Lösung'!A9,1)+IF(B9='Répétition Verbes Lösung'!B9,1)+IF(C9='Répétition Verbes Lösung'!C9,1)+IF(D9='Répétition Verbes Lösung'!D9,1)+IF(E9='Répétition Verbes Lösung'!E9,1)</f>
        <v>1</v>
      </c>
    </row>
    <row r="10" spans="1:7" s="17" customFormat="1" ht="24.95" customHeight="1" x14ac:dyDescent="0.25">
      <c r="A10" s="32"/>
      <c r="B10" s="32"/>
      <c r="C10" s="32"/>
      <c r="D10" s="32"/>
      <c r="E10" s="18" t="s">
        <v>12</v>
      </c>
      <c r="F10" s="3" t="str">
        <f t="shared" si="0"/>
        <v>bääähh</v>
      </c>
      <c r="G10" s="17">
        <f>IF(A10='Répétition Verbes Lösung'!A10,1)+IF(B10='Répétition Verbes Lösung'!B10,1)+IF(C10='Répétition Verbes Lösung'!C10,1)+IF(D10='Répétition Verbes Lösung'!D10,1)+IF(E10='Répétition Verbes Lösung'!E10,1)</f>
        <v>1</v>
      </c>
    </row>
    <row r="11" spans="1:7" s="17" customFormat="1" ht="24.95" customHeight="1" x14ac:dyDescent="0.25">
      <c r="A11" s="32"/>
      <c r="B11" s="18" t="s">
        <v>13</v>
      </c>
      <c r="C11" s="33" t="s">
        <v>215</v>
      </c>
      <c r="D11" s="32"/>
      <c r="E11" s="32"/>
      <c r="F11" s="3" t="str">
        <f t="shared" si="0"/>
        <v>bääähh</v>
      </c>
      <c r="G11" s="17">
        <f>IF(A11='Répétition Verbes Lösung'!A11,1)+IF(B11='Répétition Verbes Lösung'!B11,1)+IF(C11='Répétition Verbes Lösung'!C11,1)+IF(D11='Répétition Verbes Lösung'!D11,1)+IF(E11='Répétition Verbes Lösung'!E11,1)</f>
        <v>1</v>
      </c>
    </row>
    <row r="12" spans="1:7" s="17" customFormat="1" ht="24.95" customHeight="1" x14ac:dyDescent="0.25">
      <c r="A12" s="32"/>
      <c r="B12" s="32"/>
      <c r="C12" s="18" t="s">
        <v>14</v>
      </c>
      <c r="D12" s="32"/>
      <c r="E12" s="32"/>
      <c r="F12" s="3" t="str">
        <f t="shared" si="0"/>
        <v>bääähh</v>
      </c>
      <c r="G12" s="17">
        <f>IF(A12='Répétition Verbes Lösung'!A12,1)+IF(B12='Répétition Verbes Lösung'!B12,1)+IF(C12='Répétition Verbes Lösung'!C12,1)+IF(D12='Répétition Verbes Lösung'!D12,1)+IF(E12='Répétition Verbes Lösung'!E12,1)</f>
        <v>1</v>
      </c>
    </row>
    <row r="13" spans="1:7" s="17" customFormat="1" ht="24.95" customHeight="1" x14ac:dyDescent="0.25">
      <c r="A13" s="32"/>
      <c r="B13" s="32"/>
      <c r="C13" s="18" t="s">
        <v>15</v>
      </c>
      <c r="D13" s="32"/>
      <c r="E13" s="32"/>
      <c r="F13" s="3" t="str">
        <f t="shared" si="0"/>
        <v>bääähh</v>
      </c>
      <c r="G13" s="17">
        <f>IF(A13='Répétition Verbes Lösung'!A13,1)+IF(B13='Répétition Verbes Lösung'!B13,1)+IF(C13='Répétition Verbes Lösung'!C13,1)+IF(D13='Répétition Verbes Lösung'!D13,1)+IF(E13='Répétition Verbes Lösung'!E13,1)</f>
        <v>1</v>
      </c>
    </row>
    <row r="14" spans="1:7" s="17" customFormat="1" ht="24.95" customHeight="1" x14ac:dyDescent="0.25">
      <c r="A14" s="32"/>
      <c r="B14" s="18" t="s">
        <v>16</v>
      </c>
      <c r="C14" s="33" t="s">
        <v>216</v>
      </c>
      <c r="D14" s="32"/>
      <c r="E14" s="32"/>
      <c r="F14" s="3" t="str">
        <f t="shared" si="0"/>
        <v>bääähh</v>
      </c>
      <c r="G14" s="17">
        <f>IF(A14='Répétition Verbes Lösung'!A14,1)+IF(B14='Répétition Verbes Lösung'!B14,1)+IF(C14='Répétition Verbes Lösung'!C14,1)+IF(D14='Répétition Verbes Lösung'!D14,1)+IF(E14='Répétition Verbes Lösung'!E14,1)</f>
        <v>1</v>
      </c>
    </row>
    <row r="15" spans="1:7" s="17" customFormat="1" ht="24.95" customHeight="1" x14ac:dyDescent="0.25">
      <c r="A15" s="18" t="s">
        <v>17</v>
      </c>
      <c r="B15" s="32"/>
      <c r="C15" s="33" t="s">
        <v>217</v>
      </c>
      <c r="D15" s="32"/>
      <c r="E15" s="32"/>
      <c r="F15" s="3" t="str">
        <f t="shared" si="0"/>
        <v>bääähh</v>
      </c>
      <c r="G15" s="17">
        <f>IF(A15='Répétition Verbes Lösung'!A15,1)+IF(B15='Répétition Verbes Lösung'!B15,1)+IF(C15='Répétition Verbes Lösung'!C15,1)+IF(D15='Répétition Verbes Lösung'!D15,1)+IF(E15='Répétition Verbes Lösung'!E15,1)</f>
        <v>1</v>
      </c>
    </row>
    <row r="16" spans="1:7" s="17" customFormat="1" ht="24.95" customHeight="1" x14ac:dyDescent="0.25">
      <c r="A16" s="32"/>
      <c r="B16" s="18" t="s">
        <v>18</v>
      </c>
      <c r="C16" s="33" t="s">
        <v>214</v>
      </c>
      <c r="D16" s="32"/>
      <c r="E16" s="32"/>
      <c r="F16" s="3" t="str">
        <f t="shared" si="0"/>
        <v>bääähh</v>
      </c>
      <c r="G16" s="17">
        <f>IF(A16='Répétition Verbes Lösung'!A16,1)+IF(B16='Répétition Verbes Lösung'!B16,1)+IF(C16='Répétition Verbes Lösung'!C16,1)+IF(D16='Répétition Verbes Lösung'!D16,1)+IF(E16='Répétition Verbes Lösung'!E16,1)</f>
        <v>1</v>
      </c>
    </row>
    <row r="17" spans="1:7" s="17" customFormat="1" ht="24.95" customHeight="1" x14ac:dyDescent="0.25">
      <c r="A17" s="32"/>
      <c r="B17" s="18" t="s">
        <v>19</v>
      </c>
      <c r="C17" s="33" t="s">
        <v>214</v>
      </c>
      <c r="D17" s="32"/>
      <c r="E17" s="32"/>
      <c r="F17" s="3" t="str">
        <f t="shared" si="0"/>
        <v>bääähh</v>
      </c>
      <c r="G17" s="17">
        <f>IF(A17='Répétition Verbes Lösung'!A17,1)+IF(B17='Répétition Verbes Lösung'!B17,1)+IF(C17='Répétition Verbes Lösung'!C17,1)+IF(D17='Répétition Verbes Lösung'!D17,1)+IF(E17='Répétition Verbes Lösung'!E17,1)</f>
        <v>1</v>
      </c>
    </row>
    <row r="18" spans="1:7" s="17" customFormat="1" ht="24.95" customHeight="1" x14ac:dyDescent="0.25">
      <c r="A18" s="18" t="s">
        <v>20</v>
      </c>
      <c r="B18" s="32"/>
      <c r="C18" s="33" t="s">
        <v>218</v>
      </c>
      <c r="D18" s="32"/>
      <c r="E18" s="32"/>
      <c r="F18" s="3" t="str">
        <f t="shared" si="0"/>
        <v>bääähh</v>
      </c>
      <c r="G18" s="17">
        <f>IF(A18='Répétition Verbes Lösung'!A18,1)+IF(B18='Répétition Verbes Lösung'!B18,1)+IF(C18='Répétition Verbes Lösung'!C18,1)+IF(D18='Répétition Verbes Lösung'!D18,1)+IF(E18='Répétition Verbes Lösung'!E18,1)</f>
        <v>1</v>
      </c>
    </row>
    <row r="19" spans="1:7" s="17" customFormat="1" ht="24.95" customHeight="1" x14ac:dyDescent="0.25">
      <c r="A19" s="32"/>
      <c r="B19" s="32"/>
      <c r="C19" s="18" t="s">
        <v>21</v>
      </c>
      <c r="D19" s="32"/>
      <c r="E19" s="32"/>
      <c r="F19" s="3" t="str">
        <f t="shared" si="0"/>
        <v>bääähh</v>
      </c>
      <c r="G19" s="17">
        <f>IF(A19='Répétition Verbes Lösung'!A19,1)+IF(B19='Répétition Verbes Lösung'!B19,1)+IF(C19='Répétition Verbes Lösung'!C19,1)+IF(D19='Répétition Verbes Lösung'!D19,1)+IF(E19='Répétition Verbes Lösung'!E19,1)</f>
        <v>1</v>
      </c>
    </row>
    <row r="20" spans="1:7" s="17" customFormat="1" ht="24.95" customHeight="1" x14ac:dyDescent="0.25">
      <c r="A20" s="18" t="s">
        <v>22</v>
      </c>
      <c r="B20" s="32"/>
      <c r="C20" s="33" t="s">
        <v>219</v>
      </c>
      <c r="D20" s="32"/>
      <c r="E20" s="32"/>
      <c r="F20" s="3" t="str">
        <f t="shared" si="0"/>
        <v>bääähh</v>
      </c>
      <c r="G20" s="17">
        <f>IF(A20='Répétition Verbes Lösung'!A20,1)+IF(B20='Répétition Verbes Lösung'!B20,1)+IF(C20='Répétition Verbes Lösung'!C20,1)+IF(D20='Répétition Verbes Lösung'!D20,1)+IF(E20='Répétition Verbes Lösung'!E20,1)</f>
        <v>1</v>
      </c>
    </row>
    <row r="21" spans="1:7" s="17" customFormat="1" ht="24.95" customHeight="1" x14ac:dyDescent="0.25">
      <c r="A21" s="32"/>
      <c r="B21" s="32"/>
      <c r="C21" s="18" t="s">
        <v>23</v>
      </c>
      <c r="D21" s="32"/>
      <c r="E21" s="32"/>
      <c r="F21" s="3" t="str">
        <f t="shared" si="0"/>
        <v>bääähh</v>
      </c>
      <c r="G21" s="17">
        <f>IF(A21='Répétition Verbes Lösung'!A21,1)+IF(B21='Répétition Verbes Lösung'!B21,1)+IF(C21='Répétition Verbes Lösung'!C21,1)+IF(D21='Répétition Verbes Lösung'!D21,1)+IF(E21='Répétition Verbes Lösung'!E21,1)</f>
        <v>1</v>
      </c>
    </row>
    <row r="22" spans="1:7" s="17" customFormat="1" ht="24.95" customHeight="1" x14ac:dyDescent="0.25">
      <c r="A22" s="18" t="s">
        <v>24</v>
      </c>
      <c r="B22" s="32"/>
      <c r="C22" s="33" t="s">
        <v>217</v>
      </c>
      <c r="D22" s="32"/>
      <c r="E22" s="32"/>
      <c r="F22" s="3" t="str">
        <f t="shared" si="0"/>
        <v>bääähh</v>
      </c>
      <c r="G22" s="17">
        <f>IF(A22='Répétition Verbes Lösung'!A22,1)+IF(B22='Répétition Verbes Lösung'!B22,1)+IF(C22='Répétition Verbes Lösung'!C22,1)+IF(D22='Répétition Verbes Lösung'!D22,1)+IF(E22='Répétition Verbes Lösung'!E22,1)</f>
        <v>1</v>
      </c>
    </row>
    <row r="23" spans="1:7" s="17" customFormat="1" ht="24.95" customHeight="1" x14ac:dyDescent="0.25">
      <c r="A23" s="32"/>
      <c r="B23" s="32"/>
      <c r="C23" s="18" t="s">
        <v>25</v>
      </c>
      <c r="D23" s="32"/>
      <c r="E23" s="32"/>
      <c r="F23" s="3" t="str">
        <f t="shared" si="0"/>
        <v>bääähh</v>
      </c>
      <c r="G23" s="17">
        <f>IF(A23='Répétition Verbes Lösung'!A23,1)+IF(B23='Répétition Verbes Lösung'!B23,1)+IF(C23='Répétition Verbes Lösung'!C23,1)+IF(D23='Répétition Verbes Lösung'!D23,1)+IF(E23='Répétition Verbes Lösung'!E23,1)</f>
        <v>1</v>
      </c>
    </row>
    <row r="24" spans="1:7" s="17" customFormat="1" ht="24.95" customHeight="1" x14ac:dyDescent="0.25">
      <c r="A24" s="18" t="s">
        <v>26</v>
      </c>
      <c r="B24" s="32"/>
      <c r="C24" s="33" t="s">
        <v>216</v>
      </c>
      <c r="D24" s="32"/>
      <c r="E24" s="32"/>
      <c r="F24" s="3" t="str">
        <f t="shared" si="0"/>
        <v>bääähh</v>
      </c>
      <c r="G24" s="17">
        <f>IF(A24='Répétition Verbes Lösung'!A24,1)+IF(B24='Répétition Verbes Lösung'!B24,1)+IF(C24='Répétition Verbes Lösung'!C24,1)+IF(D24='Répétition Verbes Lösung'!D24,1)+IF(E24='Répétition Verbes Lösung'!E24,1)</f>
        <v>1</v>
      </c>
    </row>
    <row r="25" spans="1:7" s="17" customFormat="1" ht="24.95" customHeight="1" x14ac:dyDescent="0.25">
      <c r="A25" s="32"/>
      <c r="B25" s="32"/>
      <c r="C25" s="18" t="s">
        <v>27</v>
      </c>
      <c r="D25" s="32"/>
      <c r="E25" s="32"/>
      <c r="F25" s="3" t="str">
        <f t="shared" si="0"/>
        <v>bääähh</v>
      </c>
      <c r="G25" s="17">
        <f>IF(A25='Répétition Verbes Lösung'!A25,1)+IF(B25='Répétition Verbes Lösung'!B25,1)+IF(C25='Répétition Verbes Lösung'!C25,1)+IF(D25='Répétition Verbes Lösung'!D25,1)+IF(E25='Répétition Verbes Lösung'!E25,1)</f>
        <v>1</v>
      </c>
    </row>
    <row r="26" spans="1:7" s="17" customFormat="1" ht="24.95" customHeight="1" x14ac:dyDescent="0.25">
      <c r="A26" s="32"/>
      <c r="B26" s="32"/>
      <c r="C26" s="32"/>
      <c r="D26" s="32"/>
      <c r="E26" s="18" t="s">
        <v>28</v>
      </c>
      <c r="F26" s="3" t="str">
        <f t="shared" si="0"/>
        <v>bääähh</v>
      </c>
      <c r="G26" s="17">
        <f>IF(A26='Répétition Verbes Lösung'!A26,1)+IF(B26='Répétition Verbes Lösung'!B26,1)+IF(C26='Répétition Verbes Lösung'!C26,1)+IF(D26='Répétition Verbes Lösung'!D26,1)+IF(E26='Répétition Verbes Lösung'!E26,1)</f>
        <v>1</v>
      </c>
    </row>
    <row r="27" spans="1:7" s="17" customFormat="1" ht="24.95" customHeight="1" x14ac:dyDescent="0.25">
      <c r="A27" s="32"/>
      <c r="B27" s="18" t="s">
        <v>29</v>
      </c>
      <c r="C27" s="33" t="s">
        <v>216</v>
      </c>
      <c r="D27" s="32"/>
      <c r="E27" s="32"/>
      <c r="F27" s="3" t="str">
        <f t="shared" si="0"/>
        <v>bääähh</v>
      </c>
      <c r="G27" s="17">
        <f>IF(A27='Répétition Verbes Lösung'!A27,1)+IF(B27='Répétition Verbes Lösung'!B27,1)+IF(C27='Répétition Verbes Lösung'!C27,1)+IF(D27='Répétition Verbes Lösung'!D27,1)+IF(E27='Répétition Verbes Lösung'!E27,1)</f>
        <v>1</v>
      </c>
    </row>
    <row r="28" spans="1:7" s="17" customFormat="1" ht="24.95" customHeight="1" x14ac:dyDescent="0.25">
      <c r="A28" s="18" t="s">
        <v>30</v>
      </c>
      <c r="B28" s="32"/>
      <c r="C28" s="33" t="s">
        <v>7</v>
      </c>
      <c r="D28" s="32"/>
      <c r="E28" s="32"/>
      <c r="F28" s="3" t="str">
        <f t="shared" si="0"/>
        <v>bääähh</v>
      </c>
      <c r="G28" s="17">
        <f>IF(A28='Répétition Verbes Lösung'!A28,1)+IF(B28='Répétition Verbes Lösung'!B28,1)+IF(C28='Répétition Verbes Lösung'!C28,1)+IF(D28='Répétition Verbes Lösung'!D28,1)+IF(E28='Répétition Verbes Lösung'!E28,1)</f>
        <v>1</v>
      </c>
    </row>
    <row r="29" spans="1:7" s="17" customFormat="1" ht="24.95" customHeight="1" x14ac:dyDescent="0.25">
      <c r="A29" s="32"/>
      <c r="B29" s="18" t="s">
        <v>31</v>
      </c>
      <c r="C29" s="33" t="s">
        <v>7</v>
      </c>
      <c r="D29" s="32"/>
      <c r="E29" s="32"/>
      <c r="F29" s="3" t="str">
        <f t="shared" si="0"/>
        <v>bääähh</v>
      </c>
      <c r="G29" s="17">
        <f>IF(A29='Répétition Verbes Lösung'!A29,1)+IF(B29='Répétition Verbes Lösung'!B29,1)+IF(C29='Répétition Verbes Lösung'!C29,1)+IF(D29='Répétition Verbes Lösung'!D29,1)+IF(E29='Répétition Verbes Lösung'!E29,1)</f>
        <v>1</v>
      </c>
    </row>
    <row r="30" spans="1:7" s="17" customFormat="1" ht="24.95" customHeight="1" x14ac:dyDescent="0.25">
      <c r="A30" s="32"/>
      <c r="B30" s="32"/>
      <c r="C30" s="32"/>
      <c r="D30" s="18" t="s">
        <v>32</v>
      </c>
      <c r="E30" s="32"/>
      <c r="F30" s="3" t="str">
        <f t="shared" si="0"/>
        <v>bääähh</v>
      </c>
      <c r="G30" s="17">
        <f>IF(A30='Répétition Verbes Lösung'!A30,1)+IF(B30='Répétition Verbes Lösung'!B30,1)+IF(C30='Répétition Verbes Lösung'!C30,1)+IF(D30='Répétition Verbes Lösung'!D30,1)+IF(E30='Répétition Verbes Lösung'!E30,1)</f>
        <v>1</v>
      </c>
    </row>
    <row r="31" spans="1:7" s="17" customFormat="1" ht="24.95" customHeight="1" x14ac:dyDescent="0.25">
      <c r="A31" s="32"/>
      <c r="B31" s="32"/>
      <c r="C31" s="18" t="s">
        <v>33</v>
      </c>
      <c r="D31" s="32"/>
      <c r="E31" s="32"/>
      <c r="F31" s="3" t="str">
        <f t="shared" si="0"/>
        <v>bääähh</v>
      </c>
      <c r="G31" s="17">
        <f>IF(A31='Répétition Verbes Lösung'!A31,1)+IF(B31='Répétition Verbes Lösung'!B31,1)+IF(C31='Répétition Verbes Lösung'!C31,1)+IF(D31='Répétition Verbes Lösung'!D31,1)+IF(E31='Répétition Verbes Lösung'!E31,1)</f>
        <v>1</v>
      </c>
    </row>
    <row r="32" spans="1:7" s="17" customFormat="1" ht="24.95" customHeight="1" x14ac:dyDescent="0.25">
      <c r="A32" s="18" t="s">
        <v>34</v>
      </c>
      <c r="B32" s="32"/>
      <c r="C32" s="33" t="s">
        <v>216</v>
      </c>
      <c r="D32" s="32"/>
      <c r="E32" s="32"/>
      <c r="F32" s="3" t="str">
        <f t="shared" si="0"/>
        <v>bääähh</v>
      </c>
      <c r="G32" s="17">
        <f>IF(A32='Répétition Verbes Lösung'!A32,1)+IF(B32='Répétition Verbes Lösung'!B32,1)+IF(C32='Répétition Verbes Lösung'!C32,1)+IF(D32='Répétition Verbes Lösung'!D32,1)+IF(E32='Répétition Verbes Lösung'!E32,1)</f>
        <v>1</v>
      </c>
    </row>
    <row r="33" spans="1:7" s="17" customFormat="1" ht="24.95" customHeight="1" x14ac:dyDescent="0.25">
      <c r="A33" s="32"/>
      <c r="B33" s="32"/>
      <c r="C33" s="32"/>
      <c r="D33" s="32"/>
      <c r="E33" s="18" t="s">
        <v>35</v>
      </c>
      <c r="F33" s="3" t="str">
        <f t="shared" si="0"/>
        <v>bääähh</v>
      </c>
      <c r="G33" s="17">
        <f>IF(A33='Répétition Verbes Lösung'!A33,1)+IF(B33='Répétition Verbes Lösung'!B33,1)+IF(C33='Répétition Verbes Lösung'!C33,1)+IF(D33='Répétition Verbes Lösung'!D33,1)+IF(E33='Répétition Verbes Lösung'!E33,1)</f>
        <v>1</v>
      </c>
    </row>
    <row r="34" spans="1:7" s="17" customFormat="1" ht="24.95" customHeight="1" x14ac:dyDescent="0.25">
      <c r="A34" s="32"/>
      <c r="B34" s="32"/>
      <c r="C34" s="32"/>
      <c r="D34" s="32"/>
      <c r="E34" s="18" t="s">
        <v>36</v>
      </c>
      <c r="F34" s="3" t="str">
        <f t="shared" si="0"/>
        <v>bääähh</v>
      </c>
      <c r="G34" s="17">
        <f>IF(A34='Répétition Verbes Lösung'!A34,1)+IF(B34='Répétition Verbes Lösung'!B34,1)+IF(C34='Répétition Verbes Lösung'!C34,1)+IF(D34='Répétition Verbes Lösung'!D34,1)+IF(E34='Répétition Verbes Lösung'!E34,1)</f>
        <v>1</v>
      </c>
    </row>
    <row r="35" spans="1:7" s="17" customFormat="1" ht="24.95" customHeight="1" x14ac:dyDescent="0.25">
      <c r="A35" s="18" t="s">
        <v>37</v>
      </c>
      <c r="B35" s="32"/>
      <c r="C35" s="33" t="s">
        <v>218</v>
      </c>
      <c r="D35" s="32"/>
      <c r="E35" s="32"/>
      <c r="F35" s="3" t="str">
        <f t="shared" si="0"/>
        <v>bääähh</v>
      </c>
      <c r="G35" s="17">
        <f>IF(A35='Répétition Verbes Lösung'!A35,1)+IF(B35='Répétition Verbes Lösung'!B35,1)+IF(C35='Répétition Verbes Lösung'!C35,1)+IF(D35='Répétition Verbes Lösung'!D35,1)+IF(E35='Répétition Verbes Lösung'!E35,1)</f>
        <v>1</v>
      </c>
    </row>
    <row r="36" spans="1:7" s="17" customFormat="1" ht="24.95" customHeight="1" x14ac:dyDescent="0.25">
      <c r="A36" s="32"/>
      <c r="B36" s="32"/>
      <c r="C36" s="18" t="s">
        <v>38</v>
      </c>
      <c r="D36" s="32"/>
      <c r="E36" s="32"/>
      <c r="F36" s="3" t="str">
        <f t="shared" si="0"/>
        <v>bääähh</v>
      </c>
      <c r="G36" s="17">
        <f>IF(A36='Répétition Verbes Lösung'!A36,1)+IF(B36='Répétition Verbes Lösung'!B36,1)+IF(C36='Répétition Verbes Lösung'!C36,1)+IF(D36='Répétition Verbes Lösung'!D36,1)+IF(E36='Répétition Verbes Lösung'!E36,1)</f>
        <v>1</v>
      </c>
    </row>
    <row r="37" spans="1:7" s="17" customFormat="1" ht="24.95" customHeight="1" x14ac:dyDescent="0.25">
      <c r="A37" s="32"/>
      <c r="B37" s="18" t="s">
        <v>39</v>
      </c>
      <c r="C37" s="33" t="s">
        <v>217</v>
      </c>
      <c r="D37" s="32"/>
      <c r="E37" s="32"/>
      <c r="F37" s="3" t="str">
        <f t="shared" si="0"/>
        <v>bääähh</v>
      </c>
      <c r="G37" s="17">
        <f>IF(A37='Répétition Verbes Lösung'!A37,1)+IF(B37='Répétition Verbes Lösung'!B37,1)+IF(C37='Répétition Verbes Lösung'!C37,1)+IF(D37='Répétition Verbes Lösung'!D37,1)+IF(E37='Répétition Verbes Lösung'!E37,1)</f>
        <v>1</v>
      </c>
    </row>
    <row r="38" spans="1:7" s="17" customFormat="1" ht="24.95" customHeight="1" x14ac:dyDescent="0.25">
      <c r="A38" s="18" t="s">
        <v>40</v>
      </c>
      <c r="B38" s="32"/>
      <c r="C38" s="33" t="s">
        <v>216</v>
      </c>
      <c r="D38" s="32"/>
      <c r="E38" s="32"/>
      <c r="F38" s="3" t="str">
        <f t="shared" si="0"/>
        <v>bääähh</v>
      </c>
      <c r="G38" s="17">
        <f>IF(A38='Répétition Verbes Lösung'!A38,1)+IF(B38='Répétition Verbes Lösung'!B38,1)+IF(C38='Répétition Verbes Lösung'!C38,1)+IF(D38='Répétition Verbes Lösung'!D38,1)+IF(E38='Répétition Verbes Lösung'!E38,1)</f>
        <v>1</v>
      </c>
    </row>
    <row r="39" spans="1:7" s="17" customFormat="1" ht="24.95" customHeight="1" x14ac:dyDescent="0.25">
      <c r="A39" s="32"/>
      <c r="B39" s="32"/>
      <c r="C39" s="18" t="s">
        <v>41</v>
      </c>
      <c r="D39" s="32"/>
      <c r="E39" s="32"/>
      <c r="F39" s="3" t="str">
        <f t="shared" si="0"/>
        <v>bääähh</v>
      </c>
      <c r="G39" s="17">
        <f>IF(A39='Répétition Verbes Lösung'!A39,1)+IF(B39='Répétition Verbes Lösung'!B39,1)+IF(C39='Répétition Verbes Lösung'!C39,1)+IF(D39='Répétition Verbes Lösung'!D39,1)+IF(E39='Répétition Verbes Lösung'!E39,1)</f>
        <v>1</v>
      </c>
    </row>
    <row r="40" spans="1:7" s="17" customFormat="1" ht="24.95" customHeight="1" x14ac:dyDescent="0.25">
      <c r="A40" s="32"/>
      <c r="B40" s="18" t="s">
        <v>42</v>
      </c>
      <c r="C40" s="33" t="s">
        <v>215</v>
      </c>
      <c r="D40" s="32"/>
      <c r="E40" s="32"/>
      <c r="F40" s="3" t="str">
        <f t="shared" si="0"/>
        <v>bääähh</v>
      </c>
      <c r="G40" s="17">
        <f>IF(A40='Répétition Verbes Lösung'!A40,1)+IF(B40='Répétition Verbes Lösung'!B40,1)+IF(C40='Répétition Verbes Lösung'!C40,1)+IF(D40='Répétition Verbes Lösung'!D40,1)+IF(E40='Répétition Verbes Lösung'!E40,1)</f>
        <v>1</v>
      </c>
    </row>
    <row r="41" spans="1:7" s="17" customFormat="1" ht="24.95" customHeight="1" x14ac:dyDescent="0.25">
      <c r="A41" s="32"/>
      <c r="B41" s="32"/>
      <c r="C41" s="18" t="s">
        <v>43</v>
      </c>
      <c r="D41" s="32"/>
      <c r="E41" s="32"/>
      <c r="F41" s="3" t="str">
        <f t="shared" si="0"/>
        <v>bääähh</v>
      </c>
      <c r="G41" s="17">
        <f>IF(A41='Répétition Verbes Lösung'!A41,1)+IF(B41='Répétition Verbes Lösung'!B41,1)+IF(C41='Répétition Verbes Lösung'!C41,1)+IF(D41='Répétition Verbes Lösung'!D41,1)+IF(E41='Répétition Verbes Lösung'!E41,1)</f>
        <v>1</v>
      </c>
    </row>
    <row r="42" spans="1:7" s="17" customFormat="1" ht="24.95" customHeight="1" x14ac:dyDescent="0.25">
      <c r="A42" s="32"/>
      <c r="B42" s="32"/>
      <c r="C42" s="32"/>
      <c r="D42" s="18" t="s">
        <v>44</v>
      </c>
      <c r="E42" s="32"/>
      <c r="F42" s="3" t="str">
        <f t="shared" si="0"/>
        <v>bääähh</v>
      </c>
      <c r="G42" s="17">
        <f>IF(A42='Répétition Verbes Lösung'!A42,1)+IF(B42='Répétition Verbes Lösung'!B42,1)+IF(C42='Répétition Verbes Lösung'!C42,1)+IF(D42='Répétition Verbes Lösung'!D42,1)+IF(E42='Répétition Verbes Lösung'!E42,1)</f>
        <v>1</v>
      </c>
    </row>
    <row r="43" spans="1:7" s="17" customFormat="1" ht="24.95" customHeight="1" x14ac:dyDescent="0.25">
      <c r="A43" s="34" t="s">
        <v>45</v>
      </c>
      <c r="B43" s="32"/>
      <c r="C43" s="33" t="s">
        <v>217</v>
      </c>
      <c r="D43" s="32"/>
      <c r="E43" s="32"/>
      <c r="F43" s="3" t="str">
        <f t="shared" si="0"/>
        <v>bääähh</v>
      </c>
      <c r="G43" s="17">
        <f>IF(A43='Répétition Verbes Lösung'!A43,1)+IF(B43='Répétition Verbes Lösung'!B43,1)+IF(C43='Répétition Verbes Lösung'!C43,1)+IF(D43='Répétition Verbes Lösung'!D43,1)+IF(E43='Répétition Verbes Lösung'!E43,1)</f>
        <v>1</v>
      </c>
    </row>
    <row r="44" spans="1:7" s="17" customFormat="1" ht="24.95" customHeight="1" x14ac:dyDescent="0.25">
      <c r="A44" s="32"/>
      <c r="B44" s="32"/>
      <c r="C44" s="32"/>
      <c r="D44" s="32"/>
      <c r="E44" s="18" t="s">
        <v>46</v>
      </c>
      <c r="F44" s="3" t="str">
        <f t="shared" si="0"/>
        <v>bääähh</v>
      </c>
      <c r="G44" s="17">
        <f>IF(A44='Répétition Verbes Lösung'!A44,1)+IF(B44='Répétition Verbes Lösung'!B44,1)+IF(C44='Répétition Verbes Lösung'!C44,1)+IF(D44='Répétition Verbes Lösung'!D44,1)+IF(E44='Répétition Verbes Lösung'!E44,1)</f>
        <v>1</v>
      </c>
    </row>
    <row r="46" spans="1:7" ht="15.75" x14ac:dyDescent="0.25">
      <c r="F46" s="3" t="s">
        <v>47</v>
      </c>
      <c r="G46" s="19">
        <f>SUM(G5:G44)</f>
        <v>40</v>
      </c>
    </row>
    <row r="47" spans="1:7" ht="15.75" x14ac:dyDescent="0.25">
      <c r="F47" s="3" t="s">
        <v>48</v>
      </c>
      <c r="G47" s="19">
        <v>200</v>
      </c>
    </row>
  </sheetData>
  <sheetProtection sheet="1" objects="1" scenarios="1"/>
  <autoFilter ref="A4:E44"/>
  <printOptions gridLines="1" gridLinesSet="0"/>
  <pageMargins left="0.59055118110236238" right="0.59055118110236238" top="0.35" bottom="0.38000000000000006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="130" workbookViewId="0">
      <selection activeCell="D1" sqref="D1"/>
    </sheetView>
  </sheetViews>
  <sheetFormatPr baseColWidth="10" defaultRowHeight="12.75" x14ac:dyDescent="0.2"/>
  <cols>
    <col min="1" max="5" width="26.7109375" style="2" customWidth="1"/>
    <col min="6" max="16384" width="11.42578125" style="1"/>
  </cols>
  <sheetData>
    <row r="1" spans="1:5" ht="20.25" x14ac:dyDescent="0.3">
      <c r="A1" s="4" t="s">
        <v>0</v>
      </c>
      <c r="B1" s="20"/>
      <c r="C1" s="21"/>
      <c r="D1" s="7" t="s">
        <v>49</v>
      </c>
      <c r="E1" s="8" t="s">
        <v>50</v>
      </c>
    </row>
    <row r="2" spans="1:5" s="22" customFormat="1" ht="10.5" customHeight="1" x14ac:dyDescent="0.25">
      <c r="A2" s="23"/>
      <c r="B2" s="23"/>
      <c r="C2" s="24"/>
      <c r="D2" s="23"/>
      <c r="E2" s="23"/>
    </row>
    <row r="3" spans="1:5" ht="18.75" x14ac:dyDescent="0.25">
      <c r="A3" s="10" t="s">
        <v>51</v>
      </c>
      <c r="B3" s="25"/>
      <c r="C3" s="26"/>
      <c r="D3" s="12" t="s">
        <v>52</v>
      </c>
      <c r="E3" s="27"/>
    </row>
    <row r="4" spans="1:5" s="14" customFormat="1" ht="23.25" customHeight="1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</row>
    <row r="5" spans="1:5" s="28" customFormat="1" ht="24.95" customHeight="1" x14ac:dyDescent="0.25">
      <c r="A5" s="29" t="s">
        <v>6</v>
      </c>
      <c r="B5" s="29" t="s">
        <v>53</v>
      </c>
      <c r="C5" s="29" t="s">
        <v>54</v>
      </c>
      <c r="D5" s="29" t="s">
        <v>55</v>
      </c>
      <c r="E5" s="29" t="s">
        <v>56</v>
      </c>
    </row>
    <row r="6" spans="1:5" s="28" customFormat="1" ht="24.95" customHeight="1" x14ac:dyDescent="0.25">
      <c r="A6" s="29" t="s">
        <v>57</v>
      </c>
      <c r="B6" s="29" t="s">
        <v>8</v>
      </c>
      <c r="C6" s="29" t="s">
        <v>58</v>
      </c>
      <c r="D6" s="29" t="s">
        <v>59</v>
      </c>
      <c r="E6" s="29" t="s">
        <v>60</v>
      </c>
    </row>
    <row r="7" spans="1:5" s="28" customFormat="1" ht="24.95" customHeight="1" x14ac:dyDescent="0.25">
      <c r="A7" s="29" t="s">
        <v>9</v>
      </c>
      <c r="B7" s="29" t="s">
        <v>61</v>
      </c>
      <c r="C7" s="29" t="s">
        <v>62</v>
      </c>
      <c r="D7" s="29" t="s">
        <v>63</v>
      </c>
      <c r="E7" s="29" t="s">
        <v>64</v>
      </c>
    </row>
    <row r="8" spans="1:5" s="28" customFormat="1" ht="24.95" customHeight="1" x14ac:dyDescent="0.25">
      <c r="A8" s="29" t="s">
        <v>65</v>
      </c>
      <c r="B8" s="29" t="s">
        <v>10</v>
      </c>
      <c r="C8" s="29" t="s">
        <v>66</v>
      </c>
      <c r="D8" s="29" t="s">
        <v>67</v>
      </c>
      <c r="E8" s="29" t="s">
        <v>68</v>
      </c>
    </row>
    <row r="9" spans="1:5" s="28" customFormat="1" ht="24.95" customHeight="1" x14ac:dyDescent="0.25">
      <c r="A9" s="29" t="s">
        <v>11</v>
      </c>
      <c r="B9" s="29" t="s">
        <v>69</v>
      </c>
      <c r="C9" s="29" t="s">
        <v>70</v>
      </c>
      <c r="D9" s="29" t="s">
        <v>71</v>
      </c>
      <c r="E9" s="29" t="s">
        <v>72</v>
      </c>
    </row>
    <row r="10" spans="1:5" s="28" customFormat="1" ht="24.95" customHeight="1" x14ac:dyDescent="0.25">
      <c r="A10" s="29" t="s">
        <v>73</v>
      </c>
      <c r="B10" s="29" t="s">
        <v>74</v>
      </c>
      <c r="C10" s="29" t="s">
        <v>75</v>
      </c>
      <c r="D10" s="29" t="s">
        <v>76</v>
      </c>
      <c r="E10" s="29" t="s">
        <v>12</v>
      </c>
    </row>
    <row r="11" spans="1:5" s="28" customFormat="1" ht="24.95" customHeight="1" x14ac:dyDescent="0.25">
      <c r="A11" s="29" t="s">
        <v>77</v>
      </c>
      <c r="B11" s="29" t="s">
        <v>13</v>
      </c>
      <c r="C11" s="29" t="s">
        <v>78</v>
      </c>
      <c r="D11" s="29" t="s">
        <v>79</v>
      </c>
      <c r="E11" s="29" t="s">
        <v>80</v>
      </c>
    </row>
    <row r="12" spans="1:5" s="28" customFormat="1" ht="24.95" customHeight="1" x14ac:dyDescent="0.25">
      <c r="A12" s="29" t="s">
        <v>81</v>
      </c>
      <c r="B12" s="29" t="s">
        <v>82</v>
      </c>
      <c r="C12" s="29" t="s">
        <v>14</v>
      </c>
      <c r="D12" s="29" t="s">
        <v>83</v>
      </c>
      <c r="E12" s="29" t="s">
        <v>84</v>
      </c>
    </row>
    <row r="13" spans="1:5" s="28" customFormat="1" ht="24.95" customHeight="1" x14ac:dyDescent="0.25">
      <c r="A13" s="29" t="s">
        <v>85</v>
      </c>
      <c r="B13" s="29" t="s">
        <v>86</v>
      </c>
      <c r="C13" s="29" t="s">
        <v>15</v>
      </c>
      <c r="D13" s="29" t="s">
        <v>87</v>
      </c>
      <c r="E13" s="29" t="s">
        <v>88</v>
      </c>
    </row>
    <row r="14" spans="1:5" s="28" customFormat="1" ht="24.95" customHeight="1" x14ac:dyDescent="0.25">
      <c r="A14" s="29" t="s">
        <v>89</v>
      </c>
      <c r="B14" s="29" t="s">
        <v>16</v>
      </c>
      <c r="C14" s="29" t="s">
        <v>90</v>
      </c>
      <c r="D14" s="29" t="s">
        <v>91</v>
      </c>
      <c r="E14" s="29" t="s">
        <v>92</v>
      </c>
    </row>
    <row r="15" spans="1:5" s="28" customFormat="1" ht="24.95" customHeight="1" x14ac:dyDescent="0.25">
      <c r="A15" s="29" t="s">
        <v>17</v>
      </c>
      <c r="B15" s="29" t="s">
        <v>93</v>
      </c>
      <c r="C15" s="29" t="s">
        <v>94</v>
      </c>
      <c r="D15" s="29" t="s">
        <v>95</v>
      </c>
      <c r="E15" s="29" t="s">
        <v>96</v>
      </c>
    </row>
    <row r="16" spans="1:5" s="28" customFormat="1" ht="24.95" customHeight="1" x14ac:dyDescent="0.25">
      <c r="A16" s="29" t="s">
        <v>97</v>
      </c>
      <c r="B16" s="29" t="s">
        <v>18</v>
      </c>
      <c r="C16" s="29" t="s">
        <v>98</v>
      </c>
      <c r="D16" s="29" t="s">
        <v>99</v>
      </c>
      <c r="E16" s="29" t="s">
        <v>100</v>
      </c>
    </row>
    <row r="17" spans="1:5" s="28" customFormat="1" ht="24.95" customHeight="1" x14ac:dyDescent="0.25">
      <c r="A17" s="29" t="s">
        <v>101</v>
      </c>
      <c r="B17" s="29" t="s">
        <v>19</v>
      </c>
      <c r="C17" s="29" t="s">
        <v>102</v>
      </c>
      <c r="D17" s="29" t="s">
        <v>103</v>
      </c>
      <c r="E17" s="29" t="s">
        <v>104</v>
      </c>
    </row>
    <row r="18" spans="1:5" s="28" customFormat="1" ht="24.95" customHeight="1" x14ac:dyDescent="0.25">
      <c r="A18" s="29" t="s">
        <v>20</v>
      </c>
      <c r="B18" s="29" t="s">
        <v>105</v>
      </c>
      <c r="C18" s="29" t="s">
        <v>106</v>
      </c>
      <c r="D18" s="29" t="s">
        <v>107</v>
      </c>
      <c r="E18" s="29" t="s">
        <v>108</v>
      </c>
    </row>
    <row r="19" spans="1:5" s="28" customFormat="1" ht="24.95" customHeight="1" x14ac:dyDescent="0.25">
      <c r="A19" s="29" t="s">
        <v>109</v>
      </c>
      <c r="B19" s="29" t="s">
        <v>110</v>
      </c>
      <c r="C19" s="29" t="s">
        <v>21</v>
      </c>
      <c r="D19" s="29" t="s">
        <v>111</v>
      </c>
      <c r="E19" s="29" t="s">
        <v>112</v>
      </c>
    </row>
    <row r="20" spans="1:5" s="28" customFormat="1" ht="24.95" customHeight="1" x14ac:dyDescent="0.25">
      <c r="A20" s="29" t="s">
        <v>22</v>
      </c>
      <c r="B20" s="29" t="s">
        <v>113</v>
      </c>
      <c r="C20" s="29" t="s">
        <v>114</v>
      </c>
      <c r="D20" s="29" t="s">
        <v>115</v>
      </c>
      <c r="E20" s="29" t="s">
        <v>116</v>
      </c>
    </row>
    <row r="21" spans="1:5" s="28" customFormat="1" ht="24.95" customHeight="1" x14ac:dyDescent="0.25">
      <c r="A21" s="29" t="s">
        <v>117</v>
      </c>
      <c r="B21" s="29" t="s">
        <v>118</v>
      </c>
      <c r="C21" s="29" t="s">
        <v>23</v>
      </c>
      <c r="D21" s="29" t="s">
        <v>119</v>
      </c>
      <c r="E21" s="29" t="s">
        <v>120</v>
      </c>
    </row>
    <row r="22" spans="1:5" s="28" customFormat="1" ht="24.95" customHeight="1" x14ac:dyDescent="0.25">
      <c r="A22" s="29" t="s">
        <v>24</v>
      </c>
      <c r="B22" s="29" t="s">
        <v>121</v>
      </c>
      <c r="C22" s="29" t="s">
        <v>122</v>
      </c>
      <c r="D22" s="29" t="s">
        <v>123</v>
      </c>
      <c r="E22" s="29" t="s">
        <v>124</v>
      </c>
    </row>
    <row r="23" spans="1:5" s="28" customFormat="1" ht="24.95" customHeight="1" x14ac:dyDescent="0.25">
      <c r="A23" s="29" t="s">
        <v>125</v>
      </c>
      <c r="B23" s="29" t="s">
        <v>126</v>
      </c>
      <c r="C23" s="29" t="s">
        <v>25</v>
      </c>
      <c r="D23" s="29" t="s">
        <v>127</v>
      </c>
      <c r="E23" s="29" t="s">
        <v>128</v>
      </c>
    </row>
    <row r="24" spans="1:5" s="28" customFormat="1" ht="24.95" customHeight="1" x14ac:dyDescent="0.25">
      <c r="A24" s="29" t="s">
        <v>26</v>
      </c>
      <c r="B24" s="29" t="s">
        <v>129</v>
      </c>
      <c r="C24" s="29" t="s">
        <v>130</v>
      </c>
      <c r="D24" s="29" t="s">
        <v>131</v>
      </c>
      <c r="E24" s="29" t="s">
        <v>132</v>
      </c>
    </row>
    <row r="25" spans="1:5" s="28" customFormat="1" ht="24.95" customHeight="1" x14ac:dyDescent="0.25">
      <c r="A25" s="29" t="s">
        <v>133</v>
      </c>
      <c r="B25" s="29" t="s">
        <v>134</v>
      </c>
      <c r="C25" s="29" t="s">
        <v>27</v>
      </c>
      <c r="D25" s="29" t="s">
        <v>135</v>
      </c>
      <c r="E25" s="29" t="s">
        <v>136</v>
      </c>
    </row>
    <row r="26" spans="1:5" s="28" customFormat="1" ht="24.95" customHeight="1" x14ac:dyDescent="0.25">
      <c r="A26" s="29" t="s">
        <v>137</v>
      </c>
      <c r="B26" s="29" t="s">
        <v>138</v>
      </c>
      <c r="C26" s="29" t="s">
        <v>139</v>
      </c>
      <c r="D26" s="29" t="s">
        <v>140</v>
      </c>
      <c r="E26" s="29" t="s">
        <v>28</v>
      </c>
    </row>
    <row r="27" spans="1:5" s="28" customFormat="1" ht="24.95" customHeight="1" x14ac:dyDescent="0.25">
      <c r="A27" s="29" t="s">
        <v>141</v>
      </c>
      <c r="B27" s="29" t="s">
        <v>29</v>
      </c>
      <c r="C27" s="29" t="s">
        <v>142</v>
      </c>
      <c r="D27" s="29" t="s">
        <v>143</v>
      </c>
      <c r="E27" s="29" t="s">
        <v>144</v>
      </c>
    </row>
    <row r="28" spans="1:5" s="28" customFormat="1" ht="24.95" customHeight="1" x14ac:dyDescent="0.25">
      <c r="A28" s="29" t="s">
        <v>30</v>
      </c>
      <c r="B28" s="29" t="s">
        <v>145</v>
      </c>
      <c r="C28" s="29" t="s">
        <v>146</v>
      </c>
      <c r="D28" s="29" t="s">
        <v>147</v>
      </c>
      <c r="E28" s="29" t="s">
        <v>148</v>
      </c>
    </row>
    <row r="29" spans="1:5" s="28" customFormat="1" ht="24.95" customHeight="1" x14ac:dyDescent="0.25">
      <c r="A29" s="29" t="s">
        <v>149</v>
      </c>
      <c r="B29" s="29" t="s">
        <v>31</v>
      </c>
      <c r="C29" s="29" t="s">
        <v>150</v>
      </c>
      <c r="D29" s="29" t="s">
        <v>151</v>
      </c>
      <c r="E29" s="29" t="s">
        <v>152</v>
      </c>
    </row>
    <row r="30" spans="1:5" s="28" customFormat="1" ht="24.95" customHeight="1" x14ac:dyDescent="0.25">
      <c r="A30" s="29" t="s">
        <v>153</v>
      </c>
      <c r="B30" s="29" t="s">
        <v>154</v>
      </c>
      <c r="C30" s="29" t="s">
        <v>155</v>
      </c>
      <c r="D30" s="29" t="s">
        <v>32</v>
      </c>
      <c r="E30" s="29" t="s">
        <v>156</v>
      </c>
    </row>
    <row r="31" spans="1:5" s="28" customFormat="1" ht="24.95" customHeight="1" x14ac:dyDescent="0.25">
      <c r="A31" s="29" t="s">
        <v>157</v>
      </c>
      <c r="B31" s="29" t="s">
        <v>158</v>
      </c>
      <c r="C31" s="29" t="s">
        <v>33</v>
      </c>
      <c r="D31" s="29" t="s">
        <v>159</v>
      </c>
      <c r="E31" s="29" t="s">
        <v>160</v>
      </c>
    </row>
    <row r="32" spans="1:5" s="28" customFormat="1" ht="24.95" customHeight="1" x14ac:dyDescent="0.25">
      <c r="A32" s="29" t="s">
        <v>34</v>
      </c>
      <c r="B32" s="29" t="s">
        <v>161</v>
      </c>
      <c r="C32" s="29" t="s">
        <v>162</v>
      </c>
      <c r="D32" s="29" t="s">
        <v>163</v>
      </c>
      <c r="E32" s="29" t="s">
        <v>164</v>
      </c>
    </row>
    <row r="33" spans="1:5" s="28" customFormat="1" ht="24.95" customHeight="1" x14ac:dyDescent="0.25">
      <c r="A33" s="29" t="s">
        <v>165</v>
      </c>
      <c r="B33" s="29" t="s">
        <v>166</v>
      </c>
      <c r="C33" s="29" t="s">
        <v>167</v>
      </c>
      <c r="D33" s="29" t="s">
        <v>168</v>
      </c>
      <c r="E33" s="29" t="s">
        <v>35</v>
      </c>
    </row>
    <row r="34" spans="1:5" s="28" customFormat="1" ht="24.95" customHeight="1" x14ac:dyDescent="0.25">
      <c r="A34" s="29" t="s">
        <v>169</v>
      </c>
      <c r="B34" s="29" t="s">
        <v>170</v>
      </c>
      <c r="C34" s="29" t="s">
        <v>171</v>
      </c>
      <c r="D34" s="29" t="s">
        <v>172</v>
      </c>
      <c r="E34" s="29" t="s">
        <v>36</v>
      </c>
    </row>
    <row r="35" spans="1:5" s="28" customFormat="1" ht="24.95" customHeight="1" x14ac:dyDescent="0.25">
      <c r="A35" s="29" t="s">
        <v>37</v>
      </c>
      <c r="B35" s="29" t="s">
        <v>173</v>
      </c>
      <c r="C35" s="29" t="s">
        <v>174</v>
      </c>
      <c r="D35" s="29" t="s">
        <v>175</v>
      </c>
      <c r="E35" s="29" t="s">
        <v>176</v>
      </c>
    </row>
    <row r="36" spans="1:5" s="28" customFormat="1" ht="24.95" customHeight="1" x14ac:dyDescent="0.25">
      <c r="A36" s="29" t="s">
        <v>177</v>
      </c>
      <c r="B36" s="29" t="s">
        <v>178</v>
      </c>
      <c r="C36" s="29" t="s">
        <v>38</v>
      </c>
      <c r="D36" s="29" t="s">
        <v>179</v>
      </c>
      <c r="E36" s="29" t="s">
        <v>180</v>
      </c>
    </row>
    <row r="37" spans="1:5" s="28" customFormat="1" ht="24.95" customHeight="1" x14ac:dyDescent="0.25">
      <c r="A37" s="29" t="s">
        <v>181</v>
      </c>
      <c r="B37" s="29" t="s">
        <v>39</v>
      </c>
      <c r="C37" s="29" t="s">
        <v>182</v>
      </c>
      <c r="D37" s="29" t="s">
        <v>183</v>
      </c>
      <c r="E37" s="29" t="s">
        <v>184</v>
      </c>
    </row>
    <row r="38" spans="1:5" s="28" customFormat="1" ht="24.95" customHeight="1" x14ac:dyDescent="0.25">
      <c r="A38" s="29" t="s">
        <v>40</v>
      </c>
      <c r="B38" s="29" t="s">
        <v>185</v>
      </c>
      <c r="C38" s="29" t="s">
        <v>186</v>
      </c>
      <c r="D38" s="29" t="s">
        <v>187</v>
      </c>
      <c r="E38" s="29" t="s">
        <v>188</v>
      </c>
    </row>
    <row r="39" spans="1:5" s="28" customFormat="1" ht="24.95" customHeight="1" x14ac:dyDescent="0.25">
      <c r="A39" s="29" t="s">
        <v>189</v>
      </c>
      <c r="B39" s="29" t="s">
        <v>190</v>
      </c>
      <c r="C39" s="29" t="s">
        <v>41</v>
      </c>
      <c r="D39" s="29" t="s">
        <v>191</v>
      </c>
      <c r="E39" s="29" t="s">
        <v>192</v>
      </c>
    </row>
    <row r="40" spans="1:5" s="28" customFormat="1" ht="24.95" customHeight="1" x14ac:dyDescent="0.25">
      <c r="A40" s="29" t="s">
        <v>193</v>
      </c>
      <c r="B40" s="29" t="s">
        <v>42</v>
      </c>
      <c r="C40" s="29" t="s">
        <v>194</v>
      </c>
      <c r="D40" s="29" t="s">
        <v>195</v>
      </c>
      <c r="E40" s="29" t="s">
        <v>196</v>
      </c>
    </row>
    <row r="41" spans="1:5" s="28" customFormat="1" ht="24.95" customHeight="1" x14ac:dyDescent="0.25">
      <c r="A41" s="29" t="s">
        <v>197</v>
      </c>
      <c r="B41" s="29" t="s">
        <v>198</v>
      </c>
      <c r="C41" s="29" t="s">
        <v>43</v>
      </c>
      <c r="D41" s="29" t="s">
        <v>199</v>
      </c>
      <c r="E41" s="29" t="s">
        <v>200</v>
      </c>
    </row>
    <row r="42" spans="1:5" s="28" customFormat="1" ht="24.95" customHeight="1" x14ac:dyDescent="0.25">
      <c r="A42" s="29" t="s">
        <v>201</v>
      </c>
      <c r="B42" s="29" t="s">
        <v>202</v>
      </c>
      <c r="C42" s="29" t="s">
        <v>203</v>
      </c>
      <c r="D42" s="29" t="s">
        <v>44</v>
      </c>
      <c r="E42" s="29" t="s">
        <v>204</v>
      </c>
    </row>
    <row r="43" spans="1:5" s="28" customFormat="1" ht="24.95" customHeight="1" x14ac:dyDescent="0.25">
      <c r="A43" s="29" t="s">
        <v>45</v>
      </c>
      <c r="B43" s="29" t="s">
        <v>205</v>
      </c>
      <c r="C43" s="29" t="s">
        <v>206</v>
      </c>
      <c r="D43" s="29" t="s">
        <v>207</v>
      </c>
      <c r="E43" s="29" t="s">
        <v>208</v>
      </c>
    </row>
    <row r="44" spans="1:5" s="28" customFormat="1" ht="24.95" customHeight="1" x14ac:dyDescent="0.25">
      <c r="A44" s="29" t="s">
        <v>209</v>
      </c>
      <c r="B44" s="29" t="s">
        <v>210</v>
      </c>
      <c r="C44" s="29" t="s">
        <v>211</v>
      </c>
      <c r="D44" s="29" t="s">
        <v>212</v>
      </c>
      <c r="E44" s="29" t="s">
        <v>46</v>
      </c>
    </row>
    <row r="45" spans="1:5" s="30" customFormat="1" ht="15" x14ac:dyDescent="0.2">
      <c r="A45" s="31"/>
      <c r="B45" s="31"/>
      <c r="C45" s="31"/>
      <c r="D45" s="31"/>
      <c r="E45" s="31"/>
    </row>
    <row r="46" spans="1:5" s="30" customFormat="1" ht="15" x14ac:dyDescent="0.2">
      <c r="A46" s="31"/>
      <c r="B46" s="31"/>
      <c r="C46" s="31"/>
      <c r="D46" s="31"/>
      <c r="E46" s="31"/>
    </row>
    <row r="47" spans="1:5" s="30" customFormat="1" ht="15" x14ac:dyDescent="0.2">
      <c r="A47" s="31"/>
      <c r="B47" s="31"/>
      <c r="C47" s="31"/>
      <c r="D47" s="31"/>
      <c r="E47" s="31"/>
    </row>
    <row r="48" spans="1:5" s="30" customFormat="1" ht="15" x14ac:dyDescent="0.2">
      <c r="A48" s="31"/>
      <c r="B48" s="31"/>
      <c r="C48" s="31"/>
      <c r="D48" s="31"/>
      <c r="E48" s="31"/>
    </row>
    <row r="49" spans="1:5" s="30" customFormat="1" ht="15" x14ac:dyDescent="0.2">
      <c r="A49" s="31"/>
      <c r="B49" s="31"/>
      <c r="C49" s="31"/>
      <c r="D49" s="31"/>
      <c r="E49" s="31"/>
    </row>
    <row r="50" spans="1:5" s="30" customFormat="1" ht="15" x14ac:dyDescent="0.2">
      <c r="A50" s="31"/>
      <c r="B50" s="31"/>
      <c r="C50" s="31"/>
      <c r="D50" s="31"/>
      <c r="E50" s="31"/>
    </row>
    <row r="51" spans="1:5" s="30" customFormat="1" ht="15" x14ac:dyDescent="0.2">
      <c r="A51" s="31"/>
      <c r="B51" s="31"/>
      <c r="C51" s="31"/>
      <c r="D51" s="31"/>
      <c r="E51" s="31"/>
    </row>
    <row r="52" spans="1:5" s="30" customFormat="1" ht="15" x14ac:dyDescent="0.2">
      <c r="A52" s="31"/>
      <c r="B52" s="31"/>
      <c r="C52" s="31"/>
      <c r="D52" s="31"/>
      <c r="E52" s="31"/>
    </row>
    <row r="53" spans="1:5" s="30" customFormat="1" ht="15" x14ac:dyDescent="0.2">
      <c r="A53" s="31"/>
      <c r="B53" s="31"/>
      <c r="C53" s="31"/>
      <c r="D53" s="31"/>
      <c r="E53" s="31"/>
    </row>
    <row r="54" spans="1:5" s="30" customFormat="1" ht="15" x14ac:dyDescent="0.2">
      <c r="A54" s="31"/>
      <c r="B54" s="31"/>
      <c r="C54" s="31"/>
      <c r="D54" s="31"/>
      <c r="E54" s="31"/>
    </row>
    <row r="55" spans="1:5" s="30" customFormat="1" ht="15" x14ac:dyDescent="0.2">
      <c r="A55" s="31"/>
      <c r="B55" s="31"/>
      <c r="C55" s="31"/>
      <c r="D55" s="31"/>
      <c r="E55" s="31"/>
    </row>
    <row r="56" spans="1:5" s="30" customFormat="1" ht="15" x14ac:dyDescent="0.2">
      <c r="A56" s="31"/>
      <c r="B56" s="31"/>
      <c r="C56" s="31"/>
      <c r="D56" s="31"/>
      <c r="E56" s="31"/>
    </row>
    <row r="57" spans="1:5" s="30" customFormat="1" ht="15" x14ac:dyDescent="0.2">
      <c r="A57" s="31"/>
      <c r="B57" s="31"/>
      <c r="C57" s="31"/>
      <c r="D57" s="31"/>
      <c r="E57" s="31"/>
    </row>
    <row r="58" spans="1:5" s="30" customFormat="1" ht="15" x14ac:dyDescent="0.2">
      <c r="A58" s="31"/>
      <c r="B58" s="31"/>
      <c r="C58" s="31"/>
      <c r="D58" s="31"/>
      <c r="E58" s="31"/>
    </row>
    <row r="59" spans="1:5" s="30" customFormat="1" ht="15" x14ac:dyDescent="0.2">
      <c r="A59" s="31"/>
      <c r="B59" s="31"/>
      <c r="C59" s="31"/>
      <c r="D59" s="31"/>
      <c r="E59" s="31"/>
    </row>
    <row r="60" spans="1:5" s="30" customFormat="1" ht="15" x14ac:dyDescent="0.2">
      <c r="A60" s="31"/>
      <c r="B60" s="31"/>
      <c r="C60" s="31"/>
      <c r="D60" s="31"/>
      <c r="E60" s="31"/>
    </row>
    <row r="61" spans="1:5" s="30" customFormat="1" ht="15" x14ac:dyDescent="0.2">
      <c r="A61" s="31"/>
      <c r="B61" s="31"/>
      <c r="C61" s="31"/>
      <c r="D61" s="31"/>
      <c r="E61" s="31"/>
    </row>
    <row r="62" spans="1:5" s="30" customFormat="1" ht="15" x14ac:dyDescent="0.2">
      <c r="A62" s="31"/>
      <c r="B62" s="31"/>
      <c r="C62" s="31"/>
      <c r="D62" s="31"/>
      <c r="E62" s="31"/>
    </row>
    <row r="63" spans="1:5" s="30" customFormat="1" ht="15" x14ac:dyDescent="0.2">
      <c r="A63" s="31"/>
      <c r="B63" s="31"/>
      <c r="C63" s="31"/>
      <c r="D63" s="31"/>
      <c r="E63" s="31"/>
    </row>
    <row r="64" spans="1:5" s="30" customFormat="1" ht="15" x14ac:dyDescent="0.2">
      <c r="A64" s="31"/>
      <c r="B64" s="31"/>
      <c r="C64" s="31"/>
      <c r="D64" s="31"/>
      <c r="E64" s="31"/>
    </row>
    <row r="65" spans="1:5" s="30" customFormat="1" ht="15" x14ac:dyDescent="0.2">
      <c r="A65" s="31"/>
      <c r="B65" s="31"/>
      <c r="C65" s="31"/>
      <c r="D65" s="31"/>
      <c r="E65" s="31"/>
    </row>
    <row r="66" spans="1:5" s="30" customFormat="1" ht="15" x14ac:dyDescent="0.2">
      <c r="A66" s="31"/>
      <c r="B66" s="31"/>
      <c r="C66" s="31"/>
      <c r="D66" s="31"/>
      <c r="E66" s="31"/>
    </row>
    <row r="67" spans="1:5" s="30" customFormat="1" ht="15" x14ac:dyDescent="0.2">
      <c r="A67" s="31"/>
      <c r="B67" s="31"/>
      <c r="C67" s="31"/>
      <c r="D67" s="31"/>
      <c r="E67" s="31"/>
    </row>
    <row r="68" spans="1:5" s="30" customFormat="1" ht="15" x14ac:dyDescent="0.2">
      <c r="A68" s="31"/>
      <c r="B68" s="31"/>
      <c r="C68" s="31"/>
      <c r="D68" s="31"/>
      <c r="E68" s="31"/>
    </row>
    <row r="69" spans="1:5" s="30" customFormat="1" ht="15" x14ac:dyDescent="0.2">
      <c r="A69" s="31"/>
      <c r="B69" s="31"/>
      <c r="C69" s="31"/>
      <c r="D69" s="31"/>
      <c r="E69" s="31"/>
    </row>
    <row r="70" spans="1:5" s="30" customFormat="1" ht="15" x14ac:dyDescent="0.2">
      <c r="A70" s="31"/>
      <c r="B70" s="31"/>
      <c r="C70" s="31"/>
      <c r="D70" s="31"/>
      <c r="E70" s="31"/>
    </row>
    <row r="71" spans="1:5" s="30" customFormat="1" ht="15" x14ac:dyDescent="0.2">
      <c r="A71" s="31"/>
      <c r="B71" s="31"/>
      <c r="C71" s="31"/>
      <c r="D71" s="31"/>
      <c r="E71" s="31"/>
    </row>
    <row r="72" spans="1:5" s="30" customFormat="1" ht="15" x14ac:dyDescent="0.2">
      <c r="A72" s="31"/>
      <c r="B72" s="31"/>
      <c r="C72" s="31"/>
      <c r="D72" s="31"/>
      <c r="E72" s="31"/>
    </row>
    <row r="73" spans="1:5" s="30" customFormat="1" ht="15" x14ac:dyDescent="0.2">
      <c r="A73" s="31"/>
      <c r="B73" s="31"/>
      <c r="C73" s="31"/>
      <c r="D73" s="31"/>
      <c r="E73" s="31"/>
    </row>
    <row r="74" spans="1:5" s="30" customFormat="1" ht="15" x14ac:dyDescent="0.2">
      <c r="A74" s="31"/>
      <c r="B74" s="31"/>
      <c r="C74" s="31"/>
      <c r="D74" s="31"/>
      <c r="E74" s="31"/>
    </row>
    <row r="75" spans="1:5" s="30" customFormat="1" ht="15" x14ac:dyDescent="0.2">
      <c r="A75" s="31"/>
      <c r="B75" s="31"/>
      <c r="C75" s="31"/>
      <c r="D75" s="31"/>
      <c r="E75" s="31"/>
    </row>
    <row r="76" spans="1:5" s="30" customFormat="1" ht="15" x14ac:dyDescent="0.2">
      <c r="A76" s="31"/>
      <c r="B76" s="31"/>
      <c r="C76" s="31"/>
      <c r="D76" s="31"/>
      <c r="E76" s="31"/>
    </row>
    <row r="77" spans="1:5" s="30" customFormat="1" ht="15" x14ac:dyDescent="0.2">
      <c r="A77" s="31"/>
      <c r="B77" s="31"/>
      <c r="C77" s="31"/>
      <c r="D77" s="31"/>
      <c r="E77" s="31"/>
    </row>
    <row r="78" spans="1:5" s="30" customFormat="1" ht="15" x14ac:dyDescent="0.2">
      <c r="A78" s="31"/>
      <c r="B78" s="31"/>
      <c r="C78" s="31"/>
      <c r="D78" s="31"/>
      <c r="E78" s="31"/>
    </row>
    <row r="79" spans="1:5" s="30" customFormat="1" ht="15" x14ac:dyDescent="0.2">
      <c r="A79" s="31"/>
      <c r="B79" s="31"/>
      <c r="C79" s="31"/>
      <c r="D79" s="31"/>
      <c r="E79" s="31"/>
    </row>
    <row r="80" spans="1:5" s="30" customFormat="1" ht="15" x14ac:dyDescent="0.2">
      <c r="A80" s="31"/>
      <c r="B80" s="31"/>
      <c r="C80" s="31"/>
      <c r="D80" s="31"/>
      <c r="E80" s="31"/>
    </row>
    <row r="81" spans="1:5" s="30" customFormat="1" ht="15" x14ac:dyDescent="0.2">
      <c r="A81" s="31"/>
      <c r="B81" s="31"/>
      <c r="C81" s="31"/>
      <c r="D81" s="31"/>
      <c r="E81" s="31"/>
    </row>
    <row r="82" spans="1:5" s="30" customFormat="1" ht="15" x14ac:dyDescent="0.2">
      <c r="A82" s="31"/>
      <c r="B82" s="31"/>
      <c r="C82" s="31"/>
      <c r="D82" s="31"/>
      <c r="E82" s="31"/>
    </row>
    <row r="83" spans="1:5" s="30" customFormat="1" ht="15" x14ac:dyDescent="0.2">
      <c r="A83" s="31"/>
      <c r="B83" s="31"/>
      <c r="C83" s="31"/>
      <c r="D83" s="31"/>
      <c r="E83" s="31"/>
    </row>
    <row r="84" spans="1:5" s="30" customFormat="1" ht="15" x14ac:dyDescent="0.2">
      <c r="A84" s="31"/>
      <c r="B84" s="31"/>
      <c r="C84" s="31"/>
      <c r="D84" s="31"/>
      <c r="E84" s="31"/>
    </row>
    <row r="85" spans="1:5" s="30" customFormat="1" ht="15" x14ac:dyDescent="0.2">
      <c r="A85" s="31"/>
      <c r="B85" s="31"/>
      <c r="C85" s="31"/>
      <c r="D85" s="31"/>
      <c r="E85" s="31"/>
    </row>
    <row r="86" spans="1:5" s="30" customFormat="1" ht="15" x14ac:dyDescent="0.2">
      <c r="A86" s="31"/>
      <c r="B86" s="31"/>
      <c r="C86" s="31"/>
      <c r="D86" s="31"/>
      <c r="E86" s="31"/>
    </row>
    <row r="87" spans="1:5" s="30" customFormat="1" ht="15" x14ac:dyDescent="0.2">
      <c r="A87" s="31"/>
      <c r="B87" s="31"/>
      <c r="C87" s="31"/>
      <c r="D87" s="31"/>
      <c r="E87" s="31"/>
    </row>
    <row r="88" spans="1:5" s="30" customFormat="1" ht="15" x14ac:dyDescent="0.2">
      <c r="A88" s="31"/>
      <c r="B88" s="31"/>
      <c r="C88" s="31"/>
      <c r="D88" s="31"/>
      <c r="E88" s="31"/>
    </row>
    <row r="89" spans="1:5" s="30" customFormat="1" ht="15" x14ac:dyDescent="0.2">
      <c r="A89" s="31"/>
      <c r="B89" s="31"/>
      <c r="C89" s="31"/>
      <c r="D89" s="31"/>
      <c r="E89" s="31"/>
    </row>
    <row r="90" spans="1:5" s="30" customFormat="1" ht="15" x14ac:dyDescent="0.2">
      <c r="A90" s="31"/>
      <c r="B90" s="31"/>
      <c r="C90" s="31"/>
      <c r="D90" s="31"/>
      <c r="E90" s="31"/>
    </row>
    <row r="91" spans="1:5" s="30" customFormat="1" ht="15" x14ac:dyDescent="0.2">
      <c r="A91" s="31"/>
      <c r="B91" s="31"/>
      <c r="C91" s="31"/>
      <c r="D91" s="31"/>
      <c r="E91" s="31"/>
    </row>
    <row r="92" spans="1:5" s="30" customFormat="1" ht="15" x14ac:dyDescent="0.2">
      <c r="A92" s="31"/>
      <c r="B92" s="31"/>
      <c r="C92" s="31"/>
      <c r="D92" s="31"/>
      <c r="E92" s="31"/>
    </row>
  </sheetData>
  <sheetProtection sheet="1" objects="1" scenarios="1"/>
  <autoFilter ref="A4:E44"/>
  <printOptions gridLines="1" gridLinesSet="0"/>
  <pageMargins left="0.59055118110236238" right="0.59055118110236238" top="0.35" bottom="0.3800000000000000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Répétition Verbes</vt:lpstr>
      <vt:lpstr>Répétition Verbes Lösung</vt:lpstr>
      <vt:lpstr>'Répétition Verbes'!_FilterDatenbank</vt:lpstr>
      <vt:lpstr>'Répétition Verbes Lösung'!_FilterDatenbank</vt:lpstr>
      <vt:lpstr>'Répétition Verbes'!Druckbereich</vt:lpstr>
      <vt:lpstr>'Répétition Verbes Lösung'!Druckbereich</vt:lpstr>
      <vt:lpstr>'Répétition Verbes'!Drucktitel</vt:lpstr>
      <vt:lpstr>'Répétition Verbes Lösung'!Drucktitel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Willy Gloor</cp:lastModifiedBy>
  <dcterms:modified xsi:type="dcterms:W3CDTF">2018-12-02T18:30:55Z</dcterms:modified>
</cp:coreProperties>
</file>